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J19" i="1"/>
</calcChain>
</file>

<file path=xl/sharedStrings.xml><?xml version="1.0" encoding="utf-8"?>
<sst xmlns="http://schemas.openxmlformats.org/spreadsheetml/2006/main" count="88" uniqueCount="68">
  <si>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</si>
  <si>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</si>
  <si>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</si>
  <si>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</si>
  <si>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</si>
  <si>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</si>
  <si>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</si>
  <si>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</si>
  <si>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</si>
  <si>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</si>
  <si>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</si>
  <si>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</si>
  <si>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</si>
  <si>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</si>
  <si>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</si>
  <si>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</si>
  <si>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</si>
  <si>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</si>
  <si>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</si>
  <si>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</si>
  <si>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</si>
  <si>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</si>
  <si>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</si>
  <si>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</si>
  <si>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</si>
  <si>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</si>
  <si>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</si>
  <si>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</si>
  <si>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</si>
  <si>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</si>
  <si>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</si>
  <si>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</si>
  <si>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</si>
  <si>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</si>
  <si>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</si>
  <si>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</si>
  <si>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</si>
  <si>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</si>
  <si>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</si>
  <si>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</si>
  <si>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</si>
  <si>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</si>
  <si>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</si>
  <si>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</si>
  <si>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302/2011</t>
  </si>
  <si>
    <t>Каша гречневая рассыпчатая</t>
  </si>
  <si>
    <t>250/10</t>
  </si>
  <si>
    <t>1/100</t>
  </si>
  <si>
    <t>Йогурт фруктовый в индивидуальной упаковке, массовая доля жира 2,5</t>
  </si>
  <si>
    <t xml:space="preserve"> бутерброд с сыром</t>
  </si>
  <si>
    <t>Гуляш из говядины</t>
  </si>
  <si>
    <t>259/2008</t>
  </si>
  <si>
    <t>335/2008</t>
  </si>
  <si>
    <t>Пюре картофельное</t>
  </si>
  <si>
    <t>402/2008</t>
  </si>
  <si>
    <t>Компот из смеси сухофруктов</t>
  </si>
  <si>
    <t>71/2011</t>
  </si>
  <si>
    <t>Овощи свежие порционные (огурец, помидор)</t>
  </si>
  <si>
    <t>50/50</t>
  </si>
  <si>
    <t>Суп картофельный с курой</t>
  </si>
  <si>
    <t>260/2011</t>
  </si>
  <si>
    <t>60/40</t>
  </si>
  <si>
    <t>т/т/к/2008</t>
  </si>
  <si>
    <t>Сок фруктовый /мультимикс/</t>
  </si>
  <si>
    <t>Хлеб ржано-пшеничный обогащенный микронутриентами</t>
  </si>
  <si>
    <t>т/т/к/</t>
  </si>
  <si>
    <t>булочка творожная</t>
  </si>
  <si>
    <t>479/2008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</si>
</sst>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16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49</v>
      </c>
      <c r="E4" s="23" t="s">
        <v>34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150</v>
      </c>
      <c r="F5" s="21"/>
      <c r="G5" s="13">
        <v>177</v>
      </c>
      <c r="H5" s="14">
        <v>5.61</v>
      </c>
      <c r="I5" s="14">
        <v>6.67</v>
      </c>
      <c r="J5" s="15">
        <v>29.35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38</v>
      </c>
      <c r="D7" s="12" t="s">
        <v>37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535</v>
      </c>
      <c r="F10" s="29">
        <v>104.4</v>
      </c>
      <c r="G10" s="30">
        <f>SUM(G4:G9)</f>
        <v>581</v>
      </c>
      <c r="H10" s="31">
        <f>SUM(H4:H9)</f>
        <v>19.059999999999999</v>
      </c>
      <c r="I10" s="31">
        <f>SUM(I4:I9)</f>
        <v>19.48</v>
      </c>
      <c r="J10" s="32">
        <f>SUM(J4:J9)</f>
        <v>83.04</v>
      </c>
    </row>
    <row r="11" spans="1:10" ht="31.5" x14ac:dyDescent="0.25">
      <c r="A11" s="9" t="s">
        <v>12</v>
      </c>
      <c r="B11" s="33" t="s">
        <v>13</v>
      </c>
      <c r="C11" s="34" t="s">
        <v>39</v>
      </c>
      <c r="D11" s="35" t="s">
        <v>40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41</v>
      </c>
      <c r="D12" s="12" t="s">
        <v>42</v>
      </c>
      <c r="E12" s="23" t="s">
        <v>43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51</v>
      </c>
      <c r="D13" s="12" t="s">
        <v>50</v>
      </c>
      <c r="E13" s="13">
        <v>90</v>
      </c>
      <c r="F13" s="14"/>
      <c r="G13" s="13">
        <v>196</v>
      </c>
      <c r="H13" s="14">
        <v>14.13</v>
      </c>
      <c r="I13" s="14">
        <v>14.31</v>
      </c>
      <c r="J13" s="15">
        <v>2.79</v>
      </c>
    </row>
    <row r="14" spans="1:10" ht="15.75" x14ac:dyDescent="0.25">
      <c r="A14" s="16"/>
      <c r="B14" s="10" t="s">
        <v>29</v>
      </c>
      <c r="C14" s="22" t="s">
        <v>52</v>
      </c>
      <c r="D14" s="12" t="s">
        <v>53</v>
      </c>
      <c r="E14" s="13">
        <v>150</v>
      </c>
      <c r="F14" s="14"/>
      <c r="G14" s="13">
        <v>141</v>
      </c>
      <c r="H14" s="14">
        <v>3.1</v>
      </c>
      <c r="I14" s="14">
        <v>5.9</v>
      </c>
      <c r="J14" s="15">
        <v>20.3</v>
      </c>
    </row>
    <row r="15" spans="1:10" ht="15.75" x14ac:dyDescent="0.25">
      <c r="A15" s="16"/>
      <c r="B15" s="10" t="s">
        <v>24</v>
      </c>
      <c r="C15" s="10" t="s">
        <v>54</v>
      </c>
      <c r="D15" s="10" t="s">
        <v>55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35</v>
      </c>
      <c r="F16" s="14"/>
      <c r="G16" s="13">
        <v>92</v>
      </c>
      <c r="H16" s="14">
        <v>2.5499999999999998</v>
      </c>
      <c r="I16" s="14">
        <v>1.46</v>
      </c>
      <c r="J16" s="15">
        <v>16.55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775</v>
      </c>
      <c r="F19" s="29">
        <v>156.5</v>
      </c>
      <c r="G19" s="30">
        <f>SUM(G11:G18)</f>
        <v>793</v>
      </c>
      <c r="H19" s="31">
        <f>SUM(H11:H18)</f>
        <v>28.340000000000003</v>
      </c>
      <c r="I19" s="31">
        <v>29.66</v>
      </c>
      <c r="J19" s="32">
        <f>SUM(J11:J18)</f>
        <v>98.78</v>
      </c>
    </row>
    <row r="20" spans="1:10" ht="31.5" x14ac:dyDescent="0.25">
      <c r="A20" s="43"/>
      <c r="B20" s="33" t="s">
        <v>13</v>
      </c>
      <c r="C20" s="44" t="s">
        <v>56</v>
      </c>
      <c r="D20" s="35" t="s">
        <v>57</v>
      </c>
      <c r="E20" s="60" t="s">
        <v>58</v>
      </c>
      <c r="F20" s="37"/>
      <c r="G20" s="36">
        <v>18</v>
      </c>
      <c r="H20" s="37">
        <v>0.9</v>
      </c>
      <c r="I20" s="37">
        <v>0.15</v>
      </c>
      <c r="J20" s="38">
        <v>3.8</v>
      </c>
    </row>
    <row r="21" spans="1:10" ht="31.5" x14ac:dyDescent="0.25">
      <c r="A21" s="43" t="s">
        <v>26</v>
      </c>
      <c r="B21" s="10" t="s">
        <v>14</v>
      </c>
      <c r="C21" s="22" t="s">
        <v>41</v>
      </c>
      <c r="D21" s="12" t="s">
        <v>59</v>
      </c>
      <c r="E21" s="23" t="s">
        <v>46</v>
      </c>
      <c r="F21" s="14"/>
      <c r="G21" s="13">
        <v>117</v>
      </c>
      <c r="H21" s="14">
        <v>3.6</v>
      </c>
      <c r="I21" s="14">
        <v>2.9</v>
      </c>
      <c r="J21" s="15">
        <v>19.2</v>
      </c>
    </row>
    <row r="22" spans="1:10" ht="15.75" x14ac:dyDescent="0.25">
      <c r="A22" s="45"/>
      <c r="B22" s="64" t="s">
        <v>15</v>
      </c>
      <c r="C22" s="11" t="s">
        <v>60</v>
      </c>
      <c r="D22" s="65" t="s">
        <v>50</v>
      </c>
      <c r="E22" s="23" t="s">
        <v>61</v>
      </c>
      <c r="F22" s="23"/>
      <c r="G22" s="23">
        <v>179</v>
      </c>
      <c r="H22" s="23">
        <v>11.08</v>
      </c>
      <c r="I22" s="23">
        <v>10.58</v>
      </c>
      <c r="J22" s="66">
        <v>3.36</v>
      </c>
    </row>
    <row r="23" spans="1:10" ht="15.75" x14ac:dyDescent="0.25">
      <c r="A23" s="43"/>
      <c r="B23" s="10" t="s">
        <v>29</v>
      </c>
      <c r="C23" s="22" t="s">
        <v>44</v>
      </c>
      <c r="D23" s="12" t="s">
        <v>45</v>
      </c>
      <c r="E23" s="23">
        <v>180</v>
      </c>
      <c r="F23" s="23"/>
      <c r="G23" s="23">
        <v>132</v>
      </c>
      <c r="H23" s="23">
        <v>3.12</v>
      </c>
      <c r="I23" s="23">
        <v>5.52</v>
      </c>
      <c r="J23" s="66">
        <v>45.2</v>
      </c>
    </row>
    <row r="24" spans="1:10" ht="15.75" x14ac:dyDescent="0.25">
      <c r="A24" s="46"/>
      <c r="B24" s="10" t="s">
        <v>24</v>
      </c>
      <c r="C24" s="22" t="s">
        <v>62</v>
      </c>
      <c r="D24" s="12" t="s">
        <v>63</v>
      </c>
      <c r="E24" s="13">
        <v>200</v>
      </c>
      <c r="F24" s="14"/>
      <c r="G24" s="13">
        <v>140</v>
      </c>
      <c r="H24" s="14">
        <v>1.4</v>
      </c>
      <c r="I24" s="14">
        <v>0.4</v>
      </c>
      <c r="J24" s="15">
        <v>32.799999999999997</v>
      </c>
    </row>
    <row r="25" spans="1:10" ht="31.5" x14ac:dyDescent="0.25">
      <c r="A25" s="46"/>
      <c r="B25" s="10" t="s">
        <v>17</v>
      </c>
      <c r="C25" s="22" t="s">
        <v>65</v>
      </c>
      <c r="D25" s="12" t="s">
        <v>64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15.75" x14ac:dyDescent="0.25">
      <c r="A26" s="46"/>
      <c r="B26" s="17" t="s">
        <v>19</v>
      </c>
      <c r="C26" s="22" t="s">
        <v>25</v>
      </c>
      <c r="D26" s="47"/>
      <c r="E26" s="48"/>
      <c r="F26" s="49"/>
      <c r="G26" s="13"/>
      <c r="H26" s="14"/>
      <c r="I26" s="14"/>
      <c r="J26" s="15"/>
    </row>
    <row r="27" spans="1:10" ht="15.75" x14ac:dyDescent="0.25">
      <c r="A27" s="46"/>
      <c r="B27" s="17" t="s">
        <v>30</v>
      </c>
      <c r="C27" s="22" t="s">
        <v>67</v>
      </c>
      <c r="D27" s="47" t="s">
        <v>66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65</v>
      </c>
      <c r="D28" s="12" t="s">
        <v>48</v>
      </c>
      <c r="E28" s="23" t="s">
        <v>47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1030</v>
      </c>
      <c r="F30" s="56">
        <v>306.8</v>
      </c>
      <c r="G30" s="57">
        <v>889</v>
      </c>
      <c r="H30" s="58">
        <v>34.200000000000003</v>
      </c>
      <c r="I30" s="58">
        <v>26.55</v>
      </c>
      <c r="J30" s="32">
        <v>160.5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2024-08-30T13:05:37Z</dcterms:modified>
</cp:coreProperties>
</file>