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<sst xmlns="http://schemas.openxmlformats.org/spreadsheetml/2006/main" count="107" uniqueCount="78">
  <si>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</si>
  <si>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</si>
  <si>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</si>
  <si>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</si>
  <si>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</si>
  <si>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</si>
  <si>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</si>
  <si>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</si>
  <si>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</si>
  <si>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</si>
  <si>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</si>
  <si>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</si>
  <si>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</si>
  <si>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</si>
  <si>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</si>
  <si>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</si>
  <si>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</si>
  <si>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</si>
  <si>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</si>
  <si>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</si>
  <si>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</si>
  <si>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</si>
  <si>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</si>
  <si>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</si>
  <si>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</si>
  <si>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</si>
  <si>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</si>
  <si>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</si>
  <si>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</si>
  <si>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</si>
  <si>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</si>
  <si>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</si>
  <si>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</si>
  <si>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</si>
  <si>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</si>
  <si>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</si>
  <si>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25</t>
  </si>
  <si>
    <t>гарнир</t>
  </si>
  <si>
    <t>335/2008</t>
  </si>
  <si>
    <t>20/20</t>
  </si>
  <si>
    <t>41/2008</t>
  </si>
  <si>
    <t>Салат витаминный с маслом растительным (1-ый вариант)</t>
  </si>
  <si>
    <t>90</t>
  </si>
  <si>
    <t>250/10/10</t>
  </si>
  <si>
    <t>Пюре картофельное с маслом сливочным</t>
  </si>
  <si>
    <t>2/2011</t>
  </si>
  <si>
    <t>Бутерброд с повидлом</t>
  </si>
  <si>
    <t>гор.блюдо</t>
  </si>
  <si>
    <t>286/1996</t>
  </si>
  <si>
    <t>Омлет с сосисками и маслом сливочным</t>
  </si>
  <si>
    <t>150/5</t>
  </si>
  <si>
    <t>430/2008</t>
  </si>
  <si>
    <t xml:space="preserve">Чай с сахаром </t>
  </si>
  <si>
    <t>Мандарин</t>
  </si>
  <si>
    <t>99/2008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</si>
  <si>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</si>
  <si>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</si>
  <si>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</si>
  <si>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</si>
  <si>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</si>
  <si>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</si>
  <si>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</si>
  <si>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</si>
  <si>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</si>
  <si>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</si>
  <si>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</si>
  <si>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</si>
  <si>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</si>
  <si>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</si>
  <si>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</si>
  <si>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</si>
  <si>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</si>
  <si>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</si>
  <si>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338/2011</t>
  </si>
  <si>
    <t>Яблоко свежее</t>
  </si>
  <si>
    <t>453/2008</t>
  </si>
  <si>
    <t>Ватрушка с повидлом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</si>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</sst>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6" xfId="0" applyNumberFormat="1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18</v>
      </c>
      <c r="F1" s="9"/>
      <c r="I1" t="s">
        <v>1</v>
      </c>
      <c r="J1" s="8">
        <v>44530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45</v>
      </c>
      <c r="D4" s="52" t="s">
        <v>46</v>
      </c>
      <c r="E4" s="53" t="s">
        <v>39</v>
      </c>
      <c r="F4" s="54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1" t="s">
        <v>47</v>
      </c>
      <c r="C5" s="2" t="s">
        <v>48</v>
      </c>
      <c r="D5" s="13" t="s">
        <v>49</v>
      </c>
      <c r="E5" s="9" t="s">
        <v>50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51</v>
      </c>
      <c r="D6" s="13" t="s">
        <v>52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53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55" t="s">
        <v>19</v>
      </c>
      <c r="C8" s="2" t="s">
        <v>28</v>
      </c>
      <c r="D8" s="13" t="s">
        <v>34</v>
      </c>
      <c r="E8" s="9" t="s">
        <v>36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ht="30" x14ac:dyDescent="0.25">
      <c r="A10" s="42" t="s">
        <v>12</v>
      </c>
      <c r="B10" s="22" t="s">
        <v>13</v>
      </c>
      <c r="C10" s="23" t="s">
        <v>40</v>
      </c>
      <c r="D10" s="24" t="s">
        <v>41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6"/>
      <c r="B11" s="55" t="s">
        <v>14</v>
      </c>
      <c r="C11" s="2" t="s">
        <v>54</v>
      </c>
      <c r="D11" s="13" t="s">
        <v>55</v>
      </c>
      <c r="E11" s="9" t="s">
        <v>56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55" t="s">
        <v>15</v>
      </c>
      <c r="C12" s="2" t="s">
        <v>57</v>
      </c>
      <c r="D12" s="13" t="s">
        <v>58</v>
      </c>
      <c r="E12" s="9" t="s">
        <v>42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37</v>
      </c>
      <c r="C13" s="1" t="s">
        <v>38</v>
      </c>
      <c r="D13" s="1" t="s">
        <v>44</v>
      </c>
      <c r="E13" s="1" t="s">
        <v>50</v>
      </c>
      <c r="F13" s="1"/>
      <c r="G13" s="1">
        <v>141</v>
      </c>
      <c r="H13" s="50">
        <v>3.1</v>
      </c>
      <c r="I13" s="50">
        <v>9.5</v>
      </c>
      <c r="J13" s="59">
        <v>20.3</v>
      </c>
    </row>
    <row r="14" spans="1:10" x14ac:dyDescent="0.25">
      <c r="A14" s="36"/>
      <c r="B14" s="55" t="s">
        <v>27</v>
      </c>
      <c r="C14" s="2" t="s">
        <v>59</v>
      </c>
      <c r="D14" s="13" t="s">
        <v>60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55" t="s">
        <v>19</v>
      </c>
      <c r="C15" s="2" t="s">
        <v>28</v>
      </c>
      <c r="D15" s="13" t="s">
        <v>34</v>
      </c>
      <c r="E15" s="9" t="s">
        <v>61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55" t="s">
        <v>17</v>
      </c>
      <c r="C16" s="2" t="s">
        <v>28</v>
      </c>
      <c r="D16" s="13" t="s">
        <v>22</v>
      </c>
      <c r="E16" s="9" t="s">
        <v>62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48"/>
      <c r="C17" s="2" t="s">
        <v>28</v>
      </c>
      <c r="D17" s="14" t="s">
        <v>63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771</v>
      </c>
      <c r="H18" s="19">
        <f>SUM(H10:H17)</f>
        <v>25.950000000000003</v>
      </c>
      <c r="I18" s="19">
        <f>SUM(I10:I17)</f>
        <v>29.300000000000008</v>
      </c>
      <c r="J18" s="33">
        <f>SUM(J10:J17)</f>
        <v>108.77000000000001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55</v>
      </c>
      <c r="E20" s="9" t="s">
        <v>43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35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37</v>
      </c>
      <c r="C22" s="1" t="s">
        <v>38</v>
      </c>
      <c r="D22" s="1" t="s">
        <v>70</v>
      </c>
      <c r="E22" s="49">
        <v>180</v>
      </c>
      <c r="F22" s="1"/>
      <c r="G22" s="1">
        <v>141</v>
      </c>
      <c r="H22" s="50">
        <v>3.1</v>
      </c>
      <c r="I22" s="50">
        <v>5.4</v>
      </c>
      <c r="J22" s="59">
        <v>20.3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0" t="s">
        <v>16</v>
      </c>
      <c r="C25" s="61" t="s">
        <v>73</v>
      </c>
      <c r="D25" s="14" t="s">
        <v>74</v>
      </c>
      <c r="E25" s="17" t="s">
        <v>35</v>
      </c>
      <c r="F25" s="12"/>
      <c r="G25" s="62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75</v>
      </c>
      <c r="D26" s="1" t="s">
        <v>76</v>
      </c>
      <c r="E26" s="49" t="s">
        <v>77</v>
      </c>
      <c r="F26" s="1"/>
      <c r="G26" s="1">
        <v>224</v>
      </c>
      <c r="H26" s="50">
        <v>4.05</v>
      </c>
      <c r="I26" s="50">
        <v>1.5</v>
      </c>
      <c r="J26" s="63">
        <v>46.4</v>
      </c>
    </row>
    <row r="27" spans="1:1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1460</v>
      </c>
      <c r="H28" s="40">
        <f>SUM(H19:H27)</f>
        <v>48.74</v>
      </c>
      <c r="I28" s="40">
        <f>SUM(I19:I27)</f>
        <v>51.739999999999995</v>
      </c>
      <c r="J28" s="33">
        <f>SUM(J19:J27)</f>
        <v>206.95000000000002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2021-11-29T08:34:11Z</dcterms:modified>
</cp:coreProperties>
</file>